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1\"/>
    </mc:Choice>
  </mc:AlternateContent>
  <xr:revisionPtr revIDLastSave="0" documentId="13_ncr:1_{6ABA24BE-B26B-41CC-B2E1-6B282509FCEC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Sheet1!$A$1:$E$20</definedName>
  </definedNames>
  <calcPr calcId="191029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<sst xmlns="http://schemas.openxmlformats.org/spreadsheetml/2006/main" count="22" uniqueCount="15">
  <si>
    <t>Base Bid</t>
  </si>
  <si>
    <t>TOTAL</t>
  </si>
  <si>
    <t>Affidavit</t>
  </si>
  <si>
    <t>E-Verify</t>
  </si>
  <si>
    <t>Bid Bond</t>
  </si>
  <si>
    <t>Addendum #1</t>
  </si>
  <si>
    <t xml:space="preserve">                                               BID RESULTS FB21-042</t>
  </si>
  <si>
    <t xml:space="preserve">                                                                                            SCANLON HALL PAINTING</t>
  </si>
  <si>
    <t>HALLOWELL PAINTING CONSTRUCTION</t>
  </si>
  <si>
    <t>G A THOMPSON PAINTING</t>
  </si>
  <si>
    <t>Alternate #1 Ceilings -Dorms, hallways, common, studey rooms, kitchenettes</t>
  </si>
  <si>
    <t>Alternate #2 Ceilings - Dorm room bathrooms</t>
  </si>
  <si>
    <t>Alternate #3 Stairwells - Three Stairwells painting walls &amp; ceilings no handrails</t>
  </si>
  <si>
    <t>√</t>
  </si>
  <si>
    <t>Bid Awarded to highlighted vendor after Board approval 4/22/21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</si>
</sst>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504825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1"/>
  <sheetViews>
    <sheetView tabSelected="1" topLeftCell="A4" workbookViewId="0">
      <selection activeCell="C24" sqref="C24"/>
    </sheetView>
  </sheetViews>
  <sheetFormatPr defaultRowHeight="15" x14ac:dyDescent="0.25"/>
  <cols>
    <col min="1" max="1" width="29.7109375" customWidth="1"/>
    <col min="2" max="3" width="18.5703125" customWidth="1"/>
  </cols>
  <sheetData>
    <row r="6" spans="1:5" ht="23.25" x14ac:dyDescent="0.35">
      <c r="A6" s="1" t="s">
        <v>6</v>
      </c>
    </row>
    <row r="7" spans="1:5" x14ac:dyDescent="0.25">
      <c r="A7" s="2" t="s">
        <v>7</v>
      </c>
    </row>
    <row r="8" spans="1:5" x14ac:dyDescent="0.25">
      <c r="A8" s="3"/>
    </row>
    <row r="9" spans="1:5" ht="59.25" customHeight="1" x14ac:dyDescent="0.25">
      <c r="A9" s="6"/>
      <c r="B9" s="10" t="s">
        <v>8</v>
      </c>
      <c r="C9" s="4" t="s">
        <v>9</v>
      </c>
    </row>
    <row r="10" spans="1:5" ht="45" customHeight="1" x14ac:dyDescent="0.25">
      <c r="A10" s="5" t="s">
        <v>0</v>
      </c>
      <c r="B10" s="11">
        <v>244000</v>
      </c>
      <c r="C10" s="5">
        <v>313810</v>
      </c>
    </row>
    <row r="11" spans="1:5" s="3" customFormat="1" ht="45" customHeight="1" x14ac:dyDescent="0.25">
      <c r="A11" s="7" t="s">
        <v>10</v>
      </c>
      <c r="B11" s="11">
        <v>44000</v>
      </c>
      <c r="C11" s="5">
        <v>51990</v>
      </c>
    </row>
    <row r="12" spans="1:5" s="3" customFormat="1" ht="45" customHeight="1" x14ac:dyDescent="0.25">
      <c r="A12" s="7" t="s">
        <v>11</v>
      </c>
      <c r="B12" s="11">
        <v>12500</v>
      </c>
      <c r="C12" s="5">
        <v>15960</v>
      </c>
    </row>
    <row r="13" spans="1:5" s="3" customFormat="1" ht="45" customHeight="1" x14ac:dyDescent="0.25">
      <c r="A13" s="7" t="s">
        <v>12</v>
      </c>
      <c r="B13" s="11">
        <v>9000</v>
      </c>
      <c r="C13" s="5">
        <v>15400</v>
      </c>
    </row>
    <row r="14" spans="1:5" s="3" customFormat="1" ht="36" customHeight="1" x14ac:dyDescent="0.25">
      <c r="A14" s="7" t="s">
        <v>1</v>
      </c>
      <c r="B14" s="11">
        <f>SUM(B10:B13)</f>
        <v>309500</v>
      </c>
      <c r="C14" s="5">
        <f>SUM(C10:C13)</f>
        <v>397160</v>
      </c>
    </row>
    <row r="15" spans="1:5" x14ac:dyDescent="0.25">
      <c r="B15" s="12"/>
    </row>
    <row r="16" spans="1:5" x14ac:dyDescent="0.25">
      <c r="A16" s="5" t="s">
        <v>2</v>
      </c>
      <c r="B16" s="13" t="s">
        <v>13</v>
      </c>
      <c r="C16" s="9" t="s">
        <v>13</v>
      </c>
      <c r="E16" s="8"/>
    </row>
    <row r="17" spans="1:3" x14ac:dyDescent="0.25">
      <c r="A17" s="5" t="s">
        <v>3</v>
      </c>
      <c r="B17" s="13" t="s">
        <v>13</v>
      </c>
      <c r="C17" s="9" t="s">
        <v>13</v>
      </c>
    </row>
    <row r="18" spans="1:3" x14ac:dyDescent="0.25">
      <c r="A18" s="5" t="s">
        <v>4</v>
      </c>
      <c r="B18" s="13" t="s">
        <v>13</v>
      </c>
      <c r="C18" s="9" t="s">
        <v>13</v>
      </c>
    </row>
    <row r="19" spans="1:3" x14ac:dyDescent="0.25">
      <c r="A19" s="5" t="s">
        <v>5</v>
      </c>
      <c r="B19" s="13" t="s">
        <v>13</v>
      </c>
      <c r="C19" s="9" t="s">
        <v>13</v>
      </c>
    </row>
    <row r="21" spans="1:3" x14ac:dyDescent="0.25">
      <c r="A21" s="2" t="s">
        <v>14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2021-04-12T20:03:53Z</cp:lastPrinted>
  <dcterms:created xsi:type="dcterms:W3CDTF">2009-09-01T18:54:33Z</dcterms:created>
  <dcterms:modified xsi:type="dcterms:W3CDTF">2021-05-13T14:16:55Z</dcterms:modified>
</cp:coreProperties>
</file>