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Sheet1!$A$1:$G$18</definedName>
  </definedNames>
  <calcPr calcId="162913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<sst xmlns="http://schemas.openxmlformats.org/spreadsheetml/2006/main" count="12" uniqueCount="12">
  <si>
    <t>LAWHON CONSTRUCTION COMPANY</t>
  </si>
  <si>
    <t>LEE GROVER CONSTRUCTION COMPANY</t>
  </si>
  <si>
    <t xml:space="preserve">                                             BID RESULTS FB18-065</t>
  </si>
  <si>
    <t xml:space="preserve">                                                                                        BLUM LOUNGE REMODEL</t>
  </si>
  <si>
    <t>LEHR CONSTRUCTION COMPANY</t>
  </si>
  <si>
    <t>JIM WALTERS CONSTRUCTION COMPANY INC</t>
  </si>
  <si>
    <t>EL CRAWFORD GENERAL CONTRACTORS</t>
  </si>
  <si>
    <t>HERNER CONSTRUCTION INC</t>
  </si>
  <si>
    <t>BASE</t>
  </si>
  <si>
    <t>ALTERNATE</t>
  </si>
  <si>
    <t>TOTAL</t>
  </si>
  <si>
    <t>Lowest Vendor is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</si>
</sst>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0" fontId="2" fillId="0" borderId="0" xfId="0" applyFont="1"/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164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1" fillId="0" borderId="1" xfId="0" applyFont="1" applyBorder="1"/>
    <xf numFmtId="0" fontId="1" fillId="2" borderId="2" xfId="0" applyFont="1" applyFill="1" applyBorder="1" applyAlignment="1">
      <alignment horizontal="center" vertical="top" wrapText="1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76200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tabSelected="1" workbookViewId="0">
      <selection activeCell="C18" sqref="C18"/>
    </sheetView>
  </sheetViews>
  <sheetFormatPr defaultRowHeight="15" x14ac:dyDescent="0.25"/>
  <cols>
    <col min="1" max="1" width="11" bestFit="1" customWidth="1"/>
    <col min="2" max="3" width="15" customWidth="1"/>
    <col min="4" max="4" width="15.85546875" customWidth="1"/>
    <col min="5" max="7" width="15" customWidth="1"/>
    <col min="8" max="8" width="15.85546875" customWidth="1"/>
  </cols>
  <sheetData>
    <row r="7" spans="1:8" ht="23.25" x14ac:dyDescent="0.35">
      <c r="B7" s="4" t="s">
        <v>2</v>
      </c>
    </row>
    <row r="8" spans="1:8" x14ac:dyDescent="0.25">
      <c r="B8" s="5" t="s">
        <v>3</v>
      </c>
    </row>
    <row r="9" spans="1:8" x14ac:dyDescent="0.25">
      <c r="B9" s="7"/>
      <c r="D9" s="7"/>
      <c r="E9" s="7"/>
      <c r="F9" s="7"/>
      <c r="G9" s="7"/>
    </row>
    <row r="10" spans="1:8" ht="60" x14ac:dyDescent="0.25">
      <c r="B10" s="10" t="s">
        <v>6</v>
      </c>
      <c r="C10" s="10" t="s">
        <v>7</v>
      </c>
      <c r="D10" s="10" t="s">
        <v>0</v>
      </c>
      <c r="E10" s="13" t="s">
        <v>1</v>
      </c>
      <c r="F10" s="10" t="s">
        <v>4</v>
      </c>
      <c r="G10" s="10" t="s">
        <v>5</v>
      </c>
    </row>
    <row r="11" spans="1:8" s="3" customFormat="1" x14ac:dyDescent="0.25">
      <c r="A11" s="11" t="s">
        <v>8</v>
      </c>
      <c r="B11" s="8">
        <v>15511</v>
      </c>
      <c r="C11" s="8">
        <v>21861</v>
      </c>
      <c r="D11" s="8">
        <v>19451</v>
      </c>
      <c r="E11" s="9">
        <v>12476</v>
      </c>
      <c r="F11" s="8">
        <v>12869</v>
      </c>
      <c r="G11" s="8">
        <v>22900</v>
      </c>
    </row>
    <row r="12" spans="1:8" x14ac:dyDescent="0.25">
      <c r="A12" s="12" t="s">
        <v>9</v>
      </c>
      <c r="B12" s="8">
        <v>3890</v>
      </c>
      <c r="C12" s="8">
        <v>16145</v>
      </c>
      <c r="D12" s="8">
        <v>5624</v>
      </c>
      <c r="E12" s="9">
        <v>2965</v>
      </c>
      <c r="F12" s="8">
        <v>5203</v>
      </c>
      <c r="G12" s="8">
        <v>5970</v>
      </c>
      <c r="H12" s="1"/>
    </row>
    <row r="13" spans="1:8" x14ac:dyDescent="0.25">
      <c r="A13" s="12" t="s">
        <v>10</v>
      </c>
      <c r="B13" s="8">
        <f>SUM(B11:B12)</f>
        <v>19401</v>
      </c>
      <c r="C13" s="8">
        <f t="shared" ref="C13:G13" si="0">SUM(C11:C12)</f>
        <v>38006</v>
      </c>
      <c r="D13" s="8">
        <f t="shared" si="0"/>
        <v>25075</v>
      </c>
      <c r="E13" s="9">
        <f t="shared" si="0"/>
        <v>15441</v>
      </c>
      <c r="F13" s="8">
        <f t="shared" si="0"/>
        <v>18072</v>
      </c>
      <c r="G13" s="8">
        <f t="shared" si="0"/>
        <v>28870</v>
      </c>
    </row>
    <row r="14" spans="1:8" x14ac:dyDescent="0.25">
      <c r="B14" s="6"/>
      <c r="C14" s="6"/>
      <c r="D14" s="6"/>
      <c r="E14" s="6"/>
      <c r="F14" s="6"/>
      <c r="G14" s="6"/>
    </row>
    <row r="15" spans="1:8" x14ac:dyDescent="0.25">
      <c r="E15" s="2"/>
    </row>
    <row r="16" spans="1:8" x14ac:dyDescent="0.25">
      <c r="A16" s="14" t="s">
        <v>11</v>
      </c>
    </row>
  </sheetData>
  <sortState ref="B3:G6">
    <sortCondition ref="B3:B6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2017-12-08T19:51:51Z</cp:lastPrinted>
  <dcterms:created xsi:type="dcterms:W3CDTF">2009-09-08T21:14:20Z</dcterms:created>
  <dcterms:modified xsi:type="dcterms:W3CDTF">2017-12-08T20:15:23Z</dcterms:modified>
</cp:coreProperties>
</file>