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" windowWidth="11340" windowHeight="6540"/>
  </bookViews>
  <sheets>
    <sheet name="A" sheetId="1" r:id="rId1"/>
  </sheets>
  <definedNames>
    <definedName name="_xlnm.Print_Area" localSheetId="0">A!$A$1:$K$47</definedName>
    <definedName name="Print_Area_MI" localSheetId="0">A!$A$1:$K$26</definedName>
  </definedNames>
  <calcPr calcId="145621"/>
</workbook>
</file>

<file path=xl/calcChain.xml><?xml version="1.0" encoding="utf-8"?>
<calcChain xmlns="http://schemas.openxmlformats.org/spreadsheetml/2006/main">
  <c r="J30" i="1" l="1"/>
  <c r="B30" i="1"/>
  <c r="K30" i="1"/>
  <c r="G30" i="1"/>
  <c r="H30" i="1" s="1"/>
  <c r="D30" i="1"/>
  <c r="E30" i="1"/>
  <c r="K28" i="1"/>
  <c r="H28" i="1"/>
  <c r="E28" i="1"/>
  <c r="K26" i="1"/>
  <c r="H26" i="1"/>
  <c r="E26" i="1"/>
  <c r="J14" i="1"/>
  <c r="B14" i="1"/>
  <c r="H14" i="1" s="1"/>
  <c r="K14" i="1"/>
  <c r="G14" i="1"/>
  <c r="D14" i="1"/>
  <c r="E14" i="1" s="1"/>
  <c r="K12" i="1"/>
  <c r="H12" i="1"/>
  <c r="E12" i="1"/>
  <c r="K10" i="1"/>
  <c r="H10" i="1"/>
  <c r="E10" i="1"/>
</calcChain>
</file>

<file path=xl/sharedStrings.xml><?xml version="1.0" encoding="utf-8"?>
<sst xmlns="http://schemas.openxmlformats.org/spreadsheetml/2006/main" count="39" uniqueCount="18">
  <si>
    <t>FACULTY WITH TENURE AND TERMINAL DEGREES,</t>
  </si>
  <si>
    <t xml:space="preserve">ALL FULL-TIME FACULTY </t>
  </si>
  <si>
    <t>NO. OF</t>
  </si>
  <si>
    <t xml:space="preserve"> TENURED</t>
  </si>
  <si>
    <t>TERMINAL DEGR.</t>
  </si>
  <si>
    <t xml:space="preserve">   DOCTORATES</t>
  </si>
  <si>
    <t xml:space="preserve"> FACULTY</t>
  </si>
  <si>
    <t>Number</t>
  </si>
  <si>
    <t xml:space="preserve">   %</t>
  </si>
  <si>
    <t>Liberal Arts Science</t>
  </si>
  <si>
    <t xml:space="preserve">      </t>
  </si>
  <si>
    <t>Professional Studies</t>
  </si>
  <si>
    <t xml:space="preserve">     </t>
  </si>
  <si>
    <t>Total</t>
  </si>
  <si>
    <t>ALL FULL-TIME FACULTY ON TENURE TRACK  CONTRACT</t>
  </si>
  <si>
    <t>SCHOOL</t>
  </si>
  <si>
    <t>BY SCHOOLS, FALL 2004</t>
  </si>
  <si>
    <t>Prepared by Judy Fields, Institutional Research Analyst, Novenber  8, 2004.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</si>
</sst>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3" x14ac:knownFonts="1">
    <font>
      <sz val="12"/>
      <name val="Arial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1" fillId="0" borderId="0" xfId="0" applyFont="1" applyProtection="1"/>
    <xf numFmtId="0" fontId="0" fillId="0" borderId="0" xfId="0" applyAlignment="1" applyProtection="1">
      <alignment horizontal="centerContinuous"/>
    </xf>
    <xf numFmtId="0" fontId="0" fillId="0" borderId="1" xfId="0" applyBorder="1" applyProtection="1"/>
    <xf numFmtId="164" fontId="0" fillId="0" borderId="0" xfId="0" applyNumberFormat="1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 applyAlignment="1" applyProtection="1">
      <alignment horizontal="fill"/>
    </xf>
    <xf numFmtId="0" fontId="0" fillId="0" borderId="4" xfId="0" applyBorder="1" applyAlignment="1" applyProtection="1">
      <alignment horizontal="right"/>
    </xf>
    <xf numFmtId="0" fontId="0" fillId="0" borderId="3" xfId="0" applyBorder="1" applyAlignment="1">
      <alignment horizontal="fill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47"/>
  <sheetViews>
    <sheetView tabSelected="1" defaultGridColor="0" colorId="22" zoomScale="87" workbookViewId="0">
      <selection activeCell="B12" sqref="B12"/>
    </sheetView>
  </sheetViews>
  <sheetFormatPr defaultColWidth="14.81640625" defaultRowHeight="15" x14ac:dyDescent="0.25"/>
  <cols>
    <col min="1" max="1" width="20.81640625" customWidth="1"/>
    <col min="2" max="2" width="10.81640625" customWidth="1"/>
    <col min="3" max="3" width="1.81640625" customWidth="1"/>
    <col min="4" max="5" width="7.81640625" customWidth="1"/>
    <col min="6" max="6" width="1.81640625" customWidth="1"/>
    <col min="7" max="8" width="7.81640625" customWidth="1"/>
    <col min="9" max="9" width="1.81640625" customWidth="1"/>
    <col min="10" max="11" width="7.81640625" customWidth="1"/>
  </cols>
  <sheetData>
    <row r="1" spans="1:256" ht="15.6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6" x14ac:dyDescent="0.3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5" spans="1:256" x14ac:dyDescent="0.25">
      <c r="A5" s="1"/>
      <c r="B5" s="4" t="s">
        <v>1</v>
      </c>
      <c r="C5" s="4"/>
      <c r="D5" s="4"/>
      <c r="E5" s="4"/>
      <c r="F5" s="4"/>
      <c r="G5" s="4"/>
      <c r="H5" s="4"/>
      <c r="I5" s="4"/>
      <c r="J5" s="4"/>
      <c r="K5" s="4"/>
    </row>
    <row r="7" spans="1:256" x14ac:dyDescent="0.25">
      <c r="A7" s="1" t="s">
        <v>15</v>
      </c>
      <c r="B7" s="8" t="s">
        <v>2</v>
      </c>
      <c r="C7" s="9"/>
      <c r="D7" s="4" t="s">
        <v>3</v>
      </c>
      <c r="E7" s="4"/>
      <c r="F7" s="9"/>
      <c r="G7" s="1" t="s">
        <v>4</v>
      </c>
      <c r="H7" s="1"/>
      <c r="I7" s="9"/>
      <c r="J7" t="s">
        <v>5</v>
      </c>
    </row>
    <row r="8" spans="1:256" x14ac:dyDescent="0.25">
      <c r="A8" s="1"/>
      <c r="B8" s="8" t="s">
        <v>6</v>
      </c>
      <c r="C8" s="9"/>
      <c r="D8" s="8" t="s">
        <v>7</v>
      </c>
      <c r="E8" s="10" t="s">
        <v>8</v>
      </c>
      <c r="F8" s="9"/>
      <c r="G8" s="8" t="s">
        <v>7</v>
      </c>
      <c r="H8" s="10" t="s">
        <v>8</v>
      </c>
      <c r="I8" s="9"/>
      <c r="J8" s="11" t="s">
        <v>7</v>
      </c>
      <c r="K8" s="12" t="s">
        <v>8</v>
      </c>
    </row>
    <row r="9" spans="1:256" s="13" customFormat="1" x14ac:dyDescent="0.25">
      <c r="A9" s="14"/>
      <c r="B9" s="14"/>
      <c r="C9" s="15"/>
      <c r="D9" s="14"/>
      <c r="E9" s="14"/>
      <c r="F9" s="15"/>
      <c r="G9" s="14"/>
      <c r="H9" s="14"/>
      <c r="I9" s="15"/>
      <c r="J9" s="16"/>
      <c r="K9" s="16"/>
    </row>
    <row r="10" spans="1:256" x14ac:dyDescent="0.25">
      <c r="A10" s="1" t="s">
        <v>9</v>
      </c>
      <c r="B10" s="1">
        <v>112</v>
      </c>
      <c r="C10" s="9"/>
      <c r="D10" s="1">
        <v>69</v>
      </c>
      <c r="E10" s="6">
        <f>D10/B10*100</f>
        <v>61.607142857142861</v>
      </c>
      <c r="F10" s="9"/>
      <c r="G10" s="1">
        <v>91</v>
      </c>
      <c r="H10" s="6">
        <f>G10/B10*100</f>
        <v>81.25</v>
      </c>
      <c r="I10" s="9"/>
      <c r="J10" s="1">
        <v>81</v>
      </c>
      <c r="K10" s="6">
        <f>J10/B10*100</f>
        <v>72.321428571428569</v>
      </c>
    </row>
    <row r="11" spans="1:256" x14ac:dyDescent="0.25">
      <c r="A11" s="1" t="s">
        <v>10</v>
      </c>
      <c r="B11" s="1"/>
      <c r="C11" s="9"/>
      <c r="D11" s="1"/>
      <c r="E11" s="6"/>
      <c r="F11" s="9"/>
      <c r="G11" s="1"/>
      <c r="H11" s="6"/>
      <c r="I11" s="9"/>
      <c r="J11" s="1"/>
      <c r="K11" s="6"/>
    </row>
    <row r="12" spans="1:256" x14ac:dyDescent="0.25">
      <c r="A12" s="1" t="s">
        <v>11</v>
      </c>
      <c r="B12" s="1">
        <v>68</v>
      </c>
      <c r="C12" s="9"/>
      <c r="D12" s="1">
        <v>27</v>
      </c>
      <c r="E12" s="6">
        <f>D12/B12*100</f>
        <v>39.705882352941174</v>
      </c>
      <c r="F12" s="9"/>
      <c r="G12" s="1">
        <v>42</v>
      </c>
      <c r="H12" s="6">
        <f>G12/B12*100</f>
        <v>61.764705882352942</v>
      </c>
      <c r="I12" s="9"/>
      <c r="J12" s="1">
        <v>30</v>
      </c>
      <c r="K12" s="6">
        <f>J12/B12*100</f>
        <v>44.117647058823529</v>
      </c>
    </row>
    <row r="13" spans="1:256" x14ac:dyDescent="0.25">
      <c r="A13" s="1" t="s">
        <v>12</v>
      </c>
      <c r="B13" s="1"/>
      <c r="C13" s="9"/>
      <c r="D13" s="1"/>
      <c r="E13" s="6"/>
      <c r="F13" s="9"/>
      <c r="G13" s="1"/>
      <c r="H13" s="6"/>
      <c r="I13" s="9"/>
      <c r="J13" s="1"/>
      <c r="K13" s="6"/>
    </row>
    <row r="14" spans="1:256" x14ac:dyDescent="0.25">
      <c r="A14" s="1" t="s">
        <v>13</v>
      </c>
      <c r="B14" s="1">
        <f>B10+B12</f>
        <v>180</v>
      </c>
      <c r="C14" s="9"/>
      <c r="D14" s="1">
        <f>D10+D12</f>
        <v>96</v>
      </c>
      <c r="E14" s="6">
        <f>D14/B14*100</f>
        <v>53.333333333333336</v>
      </c>
      <c r="F14" s="9"/>
      <c r="G14" s="1">
        <f>G10+G12</f>
        <v>133</v>
      </c>
      <c r="H14" s="6">
        <f>G14/B14*100</f>
        <v>73.888888888888886</v>
      </c>
      <c r="I14" s="9"/>
      <c r="J14" s="1">
        <f>J10+J12</f>
        <v>111</v>
      </c>
      <c r="K14" s="6">
        <f>J14/B14*100</f>
        <v>61.666666666666671</v>
      </c>
    </row>
    <row r="15" spans="1:256" x14ac:dyDescent="0.25">
      <c r="A15" s="1"/>
      <c r="B15" s="1"/>
      <c r="C15" s="5"/>
      <c r="D15" s="1"/>
      <c r="E15" s="1"/>
      <c r="F15" s="5"/>
      <c r="G15" s="1"/>
      <c r="H15" s="1"/>
      <c r="I15" s="5"/>
    </row>
    <row r="18" spans="1:11" s="17" customForma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"/>
      <c r="B21" s="4" t="s">
        <v>14</v>
      </c>
      <c r="C21" s="4"/>
      <c r="D21" s="4"/>
      <c r="E21" s="4"/>
      <c r="F21" s="4"/>
      <c r="G21" s="4"/>
      <c r="H21" s="4"/>
      <c r="I21" s="4"/>
      <c r="J21" s="4"/>
      <c r="K21" s="4"/>
    </row>
    <row r="23" spans="1:11" x14ac:dyDescent="0.25">
      <c r="A23" s="1" t="s">
        <v>15</v>
      </c>
      <c r="B23" s="8" t="s">
        <v>2</v>
      </c>
      <c r="C23" s="9"/>
      <c r="D23" s="4" t="s">
        <v>3</v>
      </c>
      <c r="E23" s="4"/>
      <c r="F23" s="9"/>
      <c r="G23" s="1" t="s">
        <v>4</v>
      </c>
      <c r="H23" s="1"/>
      <c r="I23" s="9"/>
      <c r="J23" t="s">
        <v>5</v>
      </c>
    </row>
    <row r="24" spans="1:11" x14ac:dyDescent="0.25">
      <c r="A24" s="1"/>
      <c r="B24" s="8" t="s">
        <v>6</v>
      </c>
      <c r="C24" s="9"/>
      <c r="D24" s="8" t="s">
        <v>7</v>
      </c>
      <c r="E24" s="10" t="s">
        <v>8</v>
      </c>
      <c r="F24" s="9"/>
      <c r="G24" s="8" t="s">
        <v>7</v>
      </c>
      <c r="H24" s="10" t="s">
        <v>8</v>
      </c>
      <c r="I24" s="9"/>
      <c r="J24" s="11" t="s">
        <v>7</v>
      </c>
      <c r="K24" s="12" t="s">
        <v>8</v>
      </c>
    </row>
    <row r="25" spans="1:11" s="17" customFormat="1" x14ac:dyDescent="0.25">
      <c r="A25" s="14"/>
      <c r="B25" s="14"/>
      <c r="C25" s="15"/>
      <c r="D25" s="14"/>
      <c r="E25" s="14"/>
      <c r="F25" s="15"/>
      <c r="G25" s="14"/>
      <c r="H25" s="14"/>
      <c r="I25" s="15"/>
      <c r="J25" s="16"/>
      <c r="K25" s="16"/>
    </row>
    <row r="26" spans="1:11" x14ac:dyDescent="0.25">
      <c r="A26" s="1" t="s">
        <v>9</v>
      </c>
      <c r="B26" s="1">
        <v>97</v>
      </c>
      <c r="C26" s="9"/>
      <c r="D26" s="1">
        <v>69</v>
      </c>
      <c r="E26" s="6">
        <f>D26/B26*100</f>
        <v>71.134020618556704</v>
      </c>
      <c r="F26" s="9"/>
      <c r="G26" s="1">
        <v>85</v>
      </c>
      <c r="H26" s="6">
        <f>G26/B26*100</f>
        <v>87.628865979381445</v>
      </c>
      <c r="I26" s="9"/>
      <c r="J26" s="1">
        <v>77</v>
      </c>
      <c r="K26" s="6">
        <f>J26/B26*100</f>
        <v>79.381443298969074</v>
      </c>
    </row>
    <row r="27" spans="1:11" x14ac:dyDescent="0.25">
      <c r="A27" s="1" t="s">
        <v>10</v>
      </c>
      <c r="B27" s="1"/>
      <c r="C27" s="9"/>
      <c r="D27" s="1"/>
      <c r="E27" s="6"/>
      <c r="F27" s="9"/>
      <c r="G27" s="1"/>
      <c r="H27" s="6"/>
      <c r="I27" s="9"/>
      <c r="J27" s="1"/>
      <c r="K27" s="6"/>
    </row>
    <row r="28" spans="1:11" x14ac:dyDescent="0.25">
      <c r="A28" s="1" t="s">
        <v>11</v>
      </c>
      <c r="B28" s="1">
        <v>60</v>
      </c>
      <c r="C28" s="9"/>
      <c r="D28" s="1">
        <v>27</v>
      </c>
      <c r="E28" s="6">
        <f>D28/B28*100</f>
        <v>45</v>
      </c>
      <c r="F28" s="9"/>
      <c r="G28" s="1">
        <v>42</v>
      </c>
      <c r="H28" s="6">
        <f>G28/B28*100</f>
        <v>70</v>
      </c>
      <c r="I28" s="9"/>
      <c r="J28" s="1">
        <v>30</v>
      </c>
      <c r="K28" s="6">
        <f>J28/B28*100</f>
        <v>50</v>
      </c>
    </row>
    <row r="29" spans="1:11" x14ac:dyDescent="0.25">
      <c r="A29" s="1" t="s">
        <v>12</v>
      </c>
      <c r="B29" s="1"/>
      <c r="C29" s="9"/>
      <c r="D29" s="1"/>
      <c r="E29" s="6"/>
      <c r="F29" s="9"/>
      <c r="G29" s="1"/>
      <c r="H29" s="6"/>
      <c r="I29" s="9"/>
      <c r="J29" s="1"/>
      <c r="K29" s="6"/>
    </row>
    <row r="30" spans="1:11" x14ac:dyDescent="0.25">
      <c r="A30" s="1" t="s">
        <v>13</v>
      </c>
      <c r="B30" s="1">
        <f>B26+B28</f>
        <v>157</v>
      </c>
      <c r="C30" s="9"/>
      <c r="D30" s="1">
        <f>D26+D28</f>
        <v>96</v>
      </c>
      <c r="E30" s="6">
        <f>D30/B30*100</f>
        <v>61.146496815286625</v>
      </c>
      <c r="F30" s="9"/>
      <c r="G30" s="1">
        <f>G26+G28</f>
        <v>127</v>
      </c>
      <c r="H30" s="6">
        <f>G30/B30*100</f>
        <v>80.891719745222929</v>
      </c>
      <c r="I30" s="9"/>
      <c r="J30" s="1">
        <f>J26+J28</f>
        <v>107</v>
      </c>
      <c r="K30" s="6">
        <f>J30/B30*100</f>
        <v>68.152866242038215</v>
      </c>
    </row>
    <row r="31" spans="1:11" x14ac:dyDescent="0.25">
      <c r="A31" s="1"/>
      <c r="B31" s="1"/>
      <c r="C31" s="5"/>
      <c r="D31" s="1"/>
      <c r="E31" s="1"/>
      <c r="F31" s="5"/>
      <c r="G31" s="1"/>
      <c r="H31" s="1"/>
      <c r="I31" s="5"/>
    </row>
    <row r="47" spans="1:1" x14ac:dyDescent="0.25">
      <c r="A47" s="7" t="s">
        <v>17</v>
      </c>
    </row>
  </sheetData>
  <phoneticPr fontId="0" type="noConversion"/>
  <pageMargins left="0.17" right="0.25" top="0.75" bottom="0.5" header="0.5" footer="0.5"/>
  <pageSetup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A!Print_Area_MI</vt:lpstr>
    </vt:vector>
  </TitlesOfParts>
  <Company>MWSC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Fields</dc:creator>
  <cp:lastModifiedBy>mwuser</cp:lastModifiedBy>
  <cp:lastPrinted>2002-10-16T18:03:16Z</cp:lastPrinted>
  <dcterms:created xsi:type="dcterms:W3CDTF">2002-10-16T18:01:45Z</dcterms:created>
  <dcterms:modified xsi:type="dcterms:W3CDTF">2013-11-20T20:58:40Z</dcterms:modified>
</cp:coreProperties>
</file>